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<sst xmlns="http://schemas.openxmlformats.org/spreadsheetml/2006/main" uniqueCount="60">
  <si>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</si>
  <si>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</si>
  <si>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</si>
  <si>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ถนอม ฉิวเฉื่อย    เลขที่ 70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</si>
  <si>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</si>
  <si>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</si>
  <si>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</si>
  <si>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</si>
  <si>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</si>
  <si>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</si>
  <si>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</si>
  <si>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</si>
  <si>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</si>
  <si>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</si>
  <si>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</si>
  <si>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</si>
  <si>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</si>
  <si>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</si>
  <si>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</si>
  <si>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</si>
  <si>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</si>
  <si>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</si>
  <si>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</si>
  <si>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</si>
  <si>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</si>
  <si>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</si>
  <si>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</si>
  <si>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</si>
  <si>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</si>
  <si>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</si>
  <si>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</si>
  <si>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</si>
  <si>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</si>
  <si>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</si>
  <si>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</si>
  <si>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</si>
  <si>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</si>
  <si>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</si>
  <si>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</si>
  <si>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</si>
  <si>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ถ597/2729</t>
  </si>
  <si>
    <t>นาง ถนอม ฉิวเฉื่อย</t>
  </si>
  <si>
    <t>เลขที่ 70 ม.6</t>
  </si>
  <si>
    <t>03F007</t>
  </si>
  <si>
    <t>โฉนด</t>
  </si>
  <si>
    <t>15889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</si>
  <si>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</si>
  <si>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</si>
  <si>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</si>
  <si>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</si>
  <si>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>03F047</t>
  </si>
  <si>
    <t>13001</t>
  </si>
  <si>
    <t>เกษตรกรรม</t>
  </si>
  <si>
    <t>07F025</t>
  </si>
  <si>
    <t>1695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</si>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</sst>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6674</v>
      </c>
      <c r="G10" s="72" t="s">
        <v>43</v>
      </c>
      <c r="H10" s="69" t="s">
        <v>44</v>
      </c>
      <c r="I10" s="69" t="s">
        <v>45</v>
      </c>
      <c r="J10" s="69">
        <v>0</v>
      </c>
      <c r="K10" s="69">
        <v>0</v>
      </c>
      <c r="L10" s="70">
        <v>27</v>
      </c>
      <c r="M10" s="69" t="s">
        <v>46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47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1</v>
      </c>
      <c r="L11" s="70">
        <v>74</v>
      </c>
      <c r="M11" s="69" t="s">
        <v>48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5</v>
      </c>
      <c r="M12" s="69" t="s">
        <v>49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 t="s">
        <v>40</v>
      </c>
      <c r="B13" s="72"/>
      <c r="C13" s="71" t="s">
        <v>41</v>
      </c>
      <c r="D13" s="71" t="s">
        <v>42</v>
      </c>
      <c r="E13" s="71">
        <v>2</v>
      </c>
      <c r="F13" s="71">
        <v>6707</v>
      </c>
      <c r="G13" s="72" t="s">
        <v>50</v>
      </c>
      <c r="H13" s="69" t="s">
        <v>44</v>
      </c>
      <c r="I13" s="69" t="s">
        <v>51</v>
      </c>
      <c r="J13" s="69">
        <v>2</v>
      </c>
      <c r="K13" s="69">
        <v>1</v>
      </c>
      <c r="L13" s="70">
        <v>84</v>
      </c>
      <c r="M13" s="69" t="s">
        <v>52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 t="s">
        <v>40</v>
      </c>
      <c r="B14" s="72"/>
      <c r="C14" s="71" t="s">
        <v>41</v>
      </c>
      <c r="D14" s="71" t="s">
        <v>42</v>
      </c>
      <c r="E14" s="71">
        <v>3</v>
      </c>
      <c r="F14" s="71">
        <v>7660</v>
      </c>
      <c r="G14" s="72" t="s">
        <v>53</v>
      </c>
      <c r="H14" s="69" t="s">
        <v>44</v>
      </c>
      <c r="I14" s="69" t="s">
        <v>54</v>
      </c>
      <c r="J14" s="69">
        <v>10</v>
      </c>
      <c r="K14" s="69">
        <v>0</v>
      </c>
      <c r="L14" s="70">
        <v>34</v>
      </c>
      <c r="M14" s="69" t="s">
        <v>52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50000000</v>
      </c>
      <c r="AJ14" s="73" t="str">
        <f>IF((AI14-AH14) &gt; 1,0,IF((AI14-AH14)&lt;0,AH14-AI14,AI14-AH14))</f>
        <v>0</v>
      </c>
      <c r="AK14" s="73">
        <v>0.01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55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59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